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<sst xmlns="http://schemas.openxmlformats.org/spreadsheetml/2006/main" count="45" uniqueCount="45">
  <si>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Approximate miles from</t>
  </si>
  <si>
    <t>Direction</t>
  </si>
  <si>
    <t>Start</t>
  </si>
  <si>
    <t>Pt. above</t>
  </si>
  <si>
    <t>Start - Northwest on Miller Ave.</t>
  </si>
  <si>
    <t>Left on Throckmorton Ave.</t>
  </si>
  <si>
    <t>Left on Josephine St.</t>
  </si>
  <si>
    <t>Right on Cascade Dr.</t>
  </si>
  <si>
    <t>Left on Marion Ave.</t>
  </si>
  <si>
    <t>Left - stay on Marion Ave.</t>
  </si>
  <si>
    <t>keep right at “Y”</t>
  </si>
  <si>
    <t>Right on Edgewood Ave.</t>
  </si>
  <si>
    <t>Bear Left on Sequoia Valley Rd.</t>
  </si>
  <si>
    <t>Right on Panoramic Hwy.</t>
  </si>
  <si>
    <t>Right on Pan Toll Rd.</t>
  </si>
  <si>
    <t>Right on E. Ridgecrest Blvd.</t>
  </si>
  <si>
    <t>Summit Rest Rooms - Rest, Regroup, Enjoy View</t>
  </si>
  <si>
    <t>Return back down E. Ridgecrest Blvd.</t>
  </si>
  <si>
    <t>Continue on W. Ridgecrest Blvd. at Pan Toll Rd.</t>
  </si>
  <si>
    <t>Right on Fairfax-Bolinas Rd.</t>
  </si>
  <si>
    <t>Bear Right on Bolinas Rd.</t>
  </si>
  <si>
    <t>Right on Broadway (becomes Center)</t>
  </si>
  <si>
    <t>Bear Right on Lansdale Ave.</t>
  </si>
  <si>
    <t>Bear Right on San Anselmo Ave.</t>
  </si>
  <si>
    <t>Bear Left on San Anselmo Ave. (at Scenic Ave.)</t>
  </si>
  <si>
    <t>Left on San Anselmo Ave. (at Hazel Ave.)</t>
  </si>
  <si>
    <t>Right on San Anselmo Ave.</t>
  </si>
  <si>
    <t>Right on Bolinas Ave.</t>
  </si>
  <si>
    <t>Left on Shady Lane</t>
  </si>
  <si>
    <t>Left on Lagunitas Rd.</t>
  </si>
  <si>
    <t>Right on Ross Common (becomes Poplar, then Kent Ave.)</t>
  </si>
  <si>
    <t>Straight on Magnolia Ave.</t>
  </si>
  <si>
    <t>See below for alternate</t>
  </si>
  <si>
    <t>Left on Redwood Ave. (becomes Tamalpais Dr.)</t>
  </si>
  <si>
    <t>Right on Chapman Dr.</t>
  </si>
  <si>
    <t>Hard Left on Chapman Dr. (NOT straight on Stetson)</t>
  </si>
  <si>
    <t>Left on Chapman Dr. (Stetson comes down from right)</t>
  </si>
  <si>
    <t>Bear Left on Corte Madera Ave. (becomes Camino Alto)</t>
  </si>
  <si>
    <t>Finish</t>
  </si>
  <si>
    <t>Alternate: To avoid a small hill and traffic on the last mile</t>
  </si>
  <si>
    <t>of Magnolia. Just past the light at Doherty Dr and before</t>
  </si>
  <si>
    <t>the Lark theater take the first left onto an unnamed street</t>
  </si>
  <si>
    <t>and then an immediate right onto an alley/path. Continue</t>
  </si>
  <si>
    <t>on the path to its end and then one more block on Montecito Dr</t>
  </si>
  <si>
    <t>to go left on Redwood Ave and rejoin the above route.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</si>
</sst>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0">
      <selection activeCell="C43" sqref="C43"/>
    </sheetView>
  </sheetViews>
  <sheetFormatPr defaultColWidth="11.421875" defaultRowHeight="12.75"/>
  <cols>
    <col min="1" max="2" width="11.421875" style="1" customWidth="1"/>
    <col min="3" max="3" width="3.421875" style="2" customWidth="1"/>
    <col min="4" max="16384" width="11.421875" style="2" customWidth="1"/>
  </cols>
  <sheetData>
    <row r="1" spans="1:4" ht="14.25">
      <c r="A1" s="3" t="s">
        <v>0</v>
      </c>
      <c r="D1" s="2" t="s">
        <v>1</v>
      </c>
    </row>
    <row r="2" spans="1:2" ht="14.25">
      <c r="A2" s="1" t="s">
        <v>2</v>
      </c>
      <c r="B2" s="1" t="s">
        <v>3</v>
      </c>
    </row>
    <row r="3" spans="1:4" ht="14.25">
      <c r="A3" s="1">
        <v>0</v>
      </c>
      <c r="B3" s="1">
        <v>0</v>
      </c>
      <c r="D3" s="2" t="s">
        <v>4</v>
      </c>
    </row>
    <row r="4" spans="1:4" ht="14.25">
      <c r="A4" s="1">
        <f aca="true" t="shared" si="0" ref="A4:A31">$A3+$B4</f>
        <v>1.4</v>
      </c>
      <c r="B4" s="1">
        <v>1.4</v>
      </c>
      <c r="D4" s="2" t="s">
        <v>5</v>
      </c>
    </row>
    <row r="5" spans="1:4" ht="14.25">
      <c r="A5" s="1">
        <f t="shared" si="0"/>
        <v>1.9</v>
      </c>
      <c r="B5" s="1">
        <v>0.5</v>
      </c>
      <c r="D5" s="2" t="s">
        <v>6</v>
      </c>
    </row>
    <row r="6" spans="1:4" ht="14.25">
      <c r="A6" s="1">
        <f t="shared" si="0"/>
        <v>2</v>
      </c>
      <c r="B6" s="1">
        <v>0.1</v>
      </c>
      <c r="D6" s="2" t="s">
        <v>7</v>
      </c>
    </row>
    <row r="7" spans="1:4" ht="14.25">
      <c r="A7" s="1">
        <f t="shared" si="0"/>
        <v>2.1</v>
      </c>
      <c r="B7" s="1">
        <v>0.1</v>
      </c>
      <c r="D7" s="2" t="s">
        <v>8</v>
      </c>
    </row>
    <row r="8" spans="1:4" ht="14.25">
      <c r="A8" s="1">
        <f t="shared" si="0"/>
        <v>2.4</v>
      </c>
      <c r="B8" s="1">
        <v>0.3</v>
      </c>
      <c r="D8" s="2" t="s">
        <v>9</v>
      </c>
    </row>
    <row r="9" spans="1:4" ht="14.25">
      <c r="A9" s="1">
        <f t="shared" si="0"/>
        <v>2.6</v>
      </c>
      <c r="B9" s="1">
        <v>0.2</v>
      </c>
      <c r="D9" s="2" t="s">
        <v>10</v>
      </c>
    </row>
    <row r="10" spans="1:4" ht="14.25">
      <c r="A10" s="1">
        <f t="shared" si="0"/>
        <v>3.1</v>
      </c>
      <c r="B10" s="1">
        <v>0.5</v>
      </c>
      <c r="D10" s="2" t="s">
        <v>11</v>
      </c>
    </row>
    <row r="11" spans="1:4" ht="14.25">
      <c r="A11" s="1">
        <f t="shared" si="0"/>
        <v>3.5</v>
      </c>
      <c r="B11" s="1">
        <v>0.4</v>
      </c>
      <c r="D11" s="2" t="s">
        <v>12</v>
      </c>
    </row>
    <row r="12" spans="1:4" ht="14.25">
      <c r="A12" s="1">
        <f t="shared" si="0"/>
        <v>4.2</v>
      </c>
      <c r="B12" s="1">
        <v>0.7</v>
      </c>
      <c r="D12" s="2" t="s">
        <v>13</v>
      </c>
    </row>
    <row r="13" spans="1:4" ht="14.25">
      <c r="A13" s="1">
        <f t="shared" si="0"/>
        <v>8.7</v>
      </c>
      <c r="B13" s="1">
        <v>4.5</v>
      </c>
      <c r="D13" s="2" t="s">
        <v>14</v>
      </c>
    </row>
    <row r="14" spans="1:4" ht="14.25">
      <c r="A14" s="1">
        <f t="shared" si="0"/>
        <v>10.1</v>
      </c>
      <c r="B14" s="1">
        <v>1.4</v>
      </c>
      <c r="D14" s="2" t="s">
        <v>15</v>
      </c>
    </row>
    <row r="15" spans="1:4" ht="14.25">
      <c r="A15" s="1">
        <f t="shared" si="0"/>
        <v>13.1</v>
      </c>
      <c r="B15" s="1">
        <v>3</v>
      </c>
      <c r="D15" s="2" t="s">
        <v>16</v>
      </c>
    </row>
    <row r="16" spans="1:4" ht="14.25">
      <c r="A16" s="1">
        <f t="shared" si="0"/>
        <v>13.1</v>
      </c>
      <c r="D16" s="2" t="s">
        <v>17</v>
      </c>
    </row>
    <row r="17" spans="1:4" ht="14.25">
      <c r="A17" s="1">
        <f t="shared" si="0"/>
        <v>16.1</v>
      </c>
      <c r="B17" s="1">
        <v>3</v>
      </c>
      <c r="D17" s="2" t="s">
        <v>18</v>
      </c>
    </row>
    <row r="18" spans="1:4" ht="14.25">
      <c r="A18" s="1">
        <f t="shared" si="0"/>
        <v>19.900000000000002</v>
      </c>
      <c r="B18" s="1">
        <v>3.8</v>
      </c>
      <c r="D18" s="2" t="s">
        <v>19</v>
      </c>
    </row>
    <row r="19" spans="1:4" ht="14.25">
      <c r="A19" s="1">
        <f t="shared" si="0"/>
        <v>29.800000000000004</v>
      </c>
      <c r="B19" s="1">
        <v>9.9</v>
      </c>
      <c r="D19" s="2" t="s">
        <v>20</v>
      </c>
    </row>
    <row r="20" spans="1:4" ht="14.25">
      <c r="A20" s="1">
        <f t="shared" si="0"/>
        <v>30.200000000000003</v>
      </c>
      <c r="B20" s="1">
        <v>0.4</v>
      </c>
      <c r="D20" s="2" t="s">
        <v>21</v>
      </c>
    </row>
    <row r="21" spans="1:4" ht="14.25">
      <c r="A21" s="1">
        <f t="shared" si="0"/>
        <v>30.6</v>
      </c>
      <c r="B21" s="1">
        <v>0.4</v>
      </c>
      <c r="D21" s="2" t="s">
        <v>22</v>
      </c>
    </row>
    <row r="22" spans="1:4" ht="14.25">
      <c r="A22" s="1">
        <f t="shared" si="0"/>
        <v>30.900000000000002</v>
      </c>
      <c r="B22" s="1">
        <v>0.3</v>
      </c>
      <c r="D22" s="2" t="s">
        <v>23</v>
      </c>
    </row>
    <row r="23" spans="1:4" ht="14.25">
      <c r="A23" s="1">
        <f t="shared" si="0"/>
        <v>31.200000000000003</v>
      </c>
      <c r="B23" s="1">
        <v>0.3</v>
      </c>
      <c r="D23" s="2" t="s">
        <v>24</v>
      </c>
    </row>
    <row r="24" spans="1:4" ht="14.25">
      <c r="A24" s="1">
        <f t="shared" si="0"/>
        <v>31.500000000000004</v>
      </c>
      <c r="B24" s="1">
        <v>0.3</v>
      </c>
      <c r="D24" s="2" t="s">
        <v>25</v>
      </c>
    </row>
    <row r="25" spans="1:4" ht="14.25">
      <c r="A25" s="1">
        <f t="shared" si="0"/>
        <v>31.800000000000004</v>
      </c>
      <c r="B25" s="1">
        <v>0.3</v>
      </c>
      <c r="D25" s="2" t="s">
        <v>26</v>
      </c>
    </row>
    <row r="26" spans="1:4" ht="14.25">
      <c r="A26" s="1">
        <f t="shared" si="0"/>
        <v>32.400000000000006</v>
      </c>
      <c r="B26" s="1">
        <v>0.6</v>
      </c>
      <c r="D26" s="2" t="s">
        <v>27</v>
      </c>
    </row>
    <row r="27" spans="1:4" ht="14.25">
      <c r="A27" s="1">
        <f t="shared" si="0"/>
        <v>32.50000000000001</v>
      </c>
      <c r="B27" s="1">
        <v>0.1</v>
      </c>
      <c r="D27" s="2" t="s">
        <v>28</v>
      </c>
    </row>
    <row r="28" spans="1:4" ht="14.25">
      <c r="A28" s="1">
        <f t="shared" si="0"/>
        <v>33.00000000000001</v>
      </c>
      <c r="B28" s="1">
        <v>0.5</v>
      </c>
      <c r="D28" s="2" t="s">
        <v>29</v>
      </c>
    </row>
    <row r="29" spans="1:4" ht="14.25">
      <c r="A29" s="1">
        <f t="shared" si="0"/>
        <v>33.10000000000001</v>
      </c>
      <c r="B29" s="1">
        <v>0.1</v>
      </c>
      <c r="D29" s="2" t="s">
        <v>30</v>
      </c>
    </row>
    <row r="30" spans="1:4" ht="14.25">
      <c r="A30" s="1">
        <f t="shared" si="0"/>
        <v>34.00000000000001</v>
      </c>
      <c r="B30" s="1">
        <v>0.9</v>
      </c>
      <c r="D30" s="2" t="s">
        <v>31</v>
      </c>
    </row>
    <row r="31" spans="1:4" ht="14.25">
      <c r="A31" s="1">
        <f t="shared" si="0"/>
        <v>35.20000000000001</v>
      </c>
      <c r="B31" s="1">
        <v>1.2</v>
      </c>
      <c r="D31" s="2" t="s">
        <v>32</v>
      </c>
    </row>
    <row r="32" spans="1:4" ht="14.25">
      <c r="A32" s="1">
        <f>$A31+$B32</f>
        <v>36.20000000000001</v>
      </c>
      <c r="B32" s="1">
        <v>1</v>
      </c>
      <c r="D32" s="2" t="s">
        <v>33</v>
      </c>
    </row>
    <row r="33" spans="1:4" ht="14.25">
      <c r="A33" s="1">
        <f aca="true" t="shared" si="1" ref="A33:A37">$A32+$B33</f>
        <v>36.50000000000001</v>
      </c>
      <c r="B33" s="1">
        <v>0.3</v>
      </c>
      <c r="D33" s="2" t="s">
        <v>34</v>
      </c>
    </row>
    <row r="34" spans="1:4" ht="14.25">
      <c r="A34" s="1">
        <f t="shared" si="1"/>
        <v>36.800000000000004</v>
      </c>
      <c r="B34" s="1">
        <v>0.3</v>
      </c>
      <c r="D34" s="2" t="s">
        <v>35</v>
      </c>
    </row>
    <row r="35" spans="1:4" ht="14.25">
      <c r="A35" s="1">
        <f t="shared" si="1"/>
        <v>37.1</v>
      </c>
      <c r="B35" s="1">
        <v>0.3</v>
      </c>
      <c r="D35" s="2" t="s">
        <v>36</v>
      </c>
    </row>
    <row r="36" spans="1:4" ht="14.25">
      <c r="A36" s="1">
        <f t="shared" si="1"/>
        <v>37.7</v>
      </c>
      <c r="B36" s="1">
        <v>0.6</v>
      </c>
      <c r="D36" s="2" t="s">
        <v>37</v>
      </c>
    </row>
    <row r="37" spans="1:4" ht="14.25">
      <c r="A37" s="1">
        <f t="shared" si="1"/>
        <v>39.6</v>
      </c>
      <c r="B37" s="1">
        <v>1.9</v>
      </c>
      <c r="D37" s="2" t="s">
        <v>38</v>
      </c>
    </row>
    <row r="39" ht="14.25">
      <c r="C39" s="2" t="s">
        <v>39</v>
      </c>
    </row>
    <row r="40" ht="14.25">
      <c r="C40" s="2" t="s">
        <v>40</v>
      </c>
    </row>
    <row r="41" ht="14.25">
      <c r="C41" s="2" t="s">
        <v>41</v>
      </c>
    </row>
    <row r="42" ht="14.25">
      <c r="C42" s="2" t="s">
        <v>42</v>
      </c>
    </row>
    <row r="43" ht="14.25">
      <c r="C43" s="2" t="s">
        <v>43</v>
      </c>
    </row>
    <row r="44" ht="14.25">
      <c r="C44" s="2" t="s">
        <v>44</v>
      </c>
    </row>
  </sheetData>
  <sheetProtection selectLockedCells="1" selectUnlockedCells="1"/>
  <printOptions/>
  <pageMargins left="1.25" right="1" top="0.7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2018-09-12T21:27:11Z</dcterms:modified>
  <cp:category/>
  <cp:version/>
  <cp:contentType/>
  <cp:contentStatus/>
  <cp:revision>3</cp:revision>
</cp:coreProperties>
</file>