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lstice Century 2013" sheetId="1" r:id="rId1"/>
  </sheets>
  <definedNames>
    <definedName name="_xlnm.Print_Area" localSheetId="0">'Solstice Century 2013'!$A$3:$D$58</definedName>
    <definedName name="__shared_1_0_0">#REF!-#REF!</definedName>
    <definedName name="__shared_1_1_0">#REF!-#REF!</definedName>
    <definedName name="__shared_1_2_0">#REF!-#REF!</definedName>
    <definedName name="__shared_2_0_0">#REF!-#REF!</definedName>
    <definedName name="_xlnm.Print_Area" localSheetId="0">'Solstice Century 2013'!$A$3:$D$58</definedName>
  </definedNames>
  <calcPr fullCalcOnLoad="1"/>
</workbook>
</file>

<file path=xl/sharedStrings.xml><?xml version="1.0" encoding="utf-8"?>
<sst xmlns="http://schemas.openxmlformats.org/spreadsheetml/2006/main" count="111" uniqueCount="55">
  <si>
    <t>GPC Solstice Centruy 2013</t>
  </si>
  <si>
    <t>(Start from Orinda BART West Patking lot)</t>
  </si>
  <si>
    <t>At</t>
  </si>
  <si>
    <t>Go</t>
  </si>
  <si>
    <t>On</t>
  </si>
  <si>
    <t>For</t>
  </si>
  <si>
    <t>R</t>
  </si>
  <si>
    <t>Camino Pablo from Orinda BART</t>
  </si>
  <si>
    <t>L</t>
  </si>
  <si>
    <t>Moraga Way</t>
  </si>
  <si>
    <t xml:space="preserve">St. Mary's </t>
  </si>
  <si>
    <t>Glenside (3rd Stop )</t>
  </si>
  <si>
    <t>Reliez Sta. Rd.</t>
  </si>
  <si>
    <t>Olympic Blvd</t>
  </si>
  <si>
    <t>Newell Ave.</t>
  </si>
  <si>
    <t>Lilac Dr.</t>
  </si>
  <si>
    <t>Lancaster Rd</t>
  </si>
  <si>
    <t>Castle Hill Rd</t>
  </si>
  <si>
    <t>Danville Blvd</t>
  </si>
  <si>
    <t>Railroad Ave</t>
  </si>
  <si>
    <t>Regroup at Danville Peet's</t>
  </si>
  <si>
    <t>Railroad Ave, to San RamonVlyRd</t>
  </si>
  <si>
    <t>Sycamore Valley Rd</t>
  </si>
  <si>
    <t>Camino Tassajara</t>
  </si>
  <si>
    <t>Highland</t>
  </si>
  <si>
    <t>Manning Rd</t>
  </si>
  <si>
    <t>N. Livermore Ave</t>
  </si>
  <si>
    <t>May School Rd.</t>
  </si>
  <si>
    <t xml:space="preserve">Shortcut </t>
  </si>
  <si>
    <t>C</t>
  </si>
  <si>
    <r>
      <t xml:space="preserve">N Livermore Ave </t>
    </r>
    <r>
      <rPr>
        <sz val="10"/>
        <rFont val="Arial"/>
        <family val="2"/>
      </rPr>
      <t>to downtown Livermore, Taqueria on L (less ~10 mi)</t>
    </r>
  </si>
  <si>
    <t>Dagnino Rd</t>
  </si>
  <si>
    <t>Raymond Rd</t>
  </si>
  <si>
    <t>Broadmoor St</t>
  </si>
  <si>
    <t>Scenic Ave (cross Vasco)</t>
  </si>
  <si>
    <t>Herman Ave</t>
  </si>
  <si>
    <t>Northfront Rd</t>
  </si>
  <si>
    <t>Greenville Rd</t>
  </si>
  <si>
    <t>Tesla Rd/S. Livermore Ave</t>
  </si>
  <si>
    <t>Lunch at the Taqueria (on R)</t>
  </si>
  <si>
    <t>First St.</t>
  </si>
  <si>
    <t>L St.</t>
  </si>
  <si>
    <t>Concannon Blvd</t>
  </si>
  <si>
    <t>Isabel Ave</t>
  </si>
  <si>
    <t>Vineyard Ave</t>
  </si>
  <si>
    <t>Bernal Ave</t>
  </si>
  <si>
    <t>First St. becomes Pleasanton - Sunol Rd</t>
  </si>
  <si>
    <t>Castlerwood Dr</t>
  </si>
  <si>
    <t>Foothill Rd becomes Danville Blvd</t>
  </si>
  <si>
    <t>Regroup Danville Peets</t>
  </si>
  <si>
    <t>S</t>
  </si>
  <si>
    <t>Bike path to Rheem Blvd</t>
  </si>
  <si>
    <t>Moraga Rd</t>
  </si>
  <si>
    <t xml:space="preserve">Camino Pablo </t>
  </si>
  <si>
    <t>Finish at Orinda BART!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</si>
</sst>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/>
    </xf>
    <xf numFmtId="165" fontId="1" fillId="0" borderId="4" xfId="0" applyNumberFormat="1" applyFont="1" applyBorder="1" applyAlignment="1">
      <alignment horizontal="center" vertical="top"/>
    </xf>
    <xf numFmtId="164" fontId="1" fillId="0" borderId="0" xfId="0" applyFont="1" applyBorder="1" applyAlignment="1">
      <alignment horizontal="center" vertical="top"/>
    </xf>
    <xf numFmtId="164" fontId="1" fillId="0" borderId="0" xfId="0" applyFont="1" applyFill="1" applyBorder="1" applyAlignment="1">
      <alignment wrapText="1"/>
    </xf>
    <xf numFmtId="164" fontId="0" fillId="0" borderId="0" xfId="0" applyFont="1" applyAlignment="1">
      <alignment horizontal="center"/>
    </xf>
    <xf numFmtId="165" fontId="0" fillId="0" borderId="5" xfId="0" applyNumberFormat="1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 wrapText="1"/>
    </xf>
    <xf numFmtId="165" fontId="0" fillId="0" borderId="5" xfId="0" applyNumberFormat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5" fontId="0" fillId="0" borderId="6" xfId="0" applyNumberForma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7" xfId="0" applyBorder="1" applyAlignment="1">
      <alignment/>
    </xf>
    <xf numFmtId="165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26">
      <selection activeCell="A59" sqref="A59"/>
    </sheetView>
  </sheetViews>
  <sheetFormatPr defaultColWidth="9.140625" defaultRowHeight="12.75"/>
  <cols>
    <col min="1" max="1" width="10.8515625" style="1" customWidth="1"/>
    <col min="2" max="2" width="6.28125" style="2" customWidth="1"/>
    <col min="3" max="3" width="34.57421875" style="0" customWidth="1"/>
    <col min="4" max="4" width="6.140625" style="3" customWidth="1"/>
    <col min="5" max="16384" width="8.7109375" style="0" customWidth="1"/>
  </cols>
  <sheetData>
    <row r="1" ht="12.75">
      <c r="A1" s="4" t="s">
        <v>0</v>
      </c>
    </row>
    <row r="2" ht="13.5">
      <c r="B2" s="5" t="s">
        <v>1</v>
      </c>
    </row>
    <row r="3" spans="1:4" ht="13.5">
      <c r="A3" s="6" t="s">
        <v>2</v>
      </c>
      <c r="B3" s="7" t="s">
        <v>3</v>
      </c>
      <c r="C3" s="7" t="s">
        <v>4</v>
      </c>
      <c r="D3" s="8" t="s">
        <v>5</v>
      </c>
    </row>
    <row r="4" spans="1:4" ht="12">
      <c r="A4" s="9">
        <v>0</v>
      </c>
      <c r="B4" s="10" t="s">
        <v>6</v>
      </c>
      <c r="C4" s="11" t="s">
        <v>7</v>
      </c>
      <c r="D4" s="12">
        <v>4.8</v>
      </c>
    </row>
    <row r="5" spans="1:4" ht="12">
      <c r="A5" s="9">
        <f>A4+D4</f>
        <v>4.8</v>
      </c>
      <c r="B5" s="10" t="s">
        <v>8</v>
      </c>
      <c r="C5" s="11" t="s">
        <v>9</v>
      </c>
      <c r="D5" s="12">
        <v>0.2</v>
      </c>
    </row>
    <row r="6" spans="1:4" ht="12">
      <c r="A6" s="9">
        <f>A5+D5</f>
        <v>5</v>
      </c>
      <c r="B6" s="10" t="s">
        <v>6</v>
      </c>
      <c r="C6" s="13" t="s">
        <v>10</v>
      </c>
      <c r="D6" s="12">
        <v>3.1</v>
      </c>
    </row>
    <row r="7" spans="1:4" ht="12">
      <c r="A7" s="9">
        <f>A6+D6</f>
        <v>8.1</v>
      </c>
      <c r="B7" s="10" t="s">
        <v>6</v>
      </c>
      <c r="C7" s="13" t="s">
        <v>11</v>
      </c>
      <c r="D7" s="12">
        <v>0.2</v>
      </c>
    </row>
    <row r="8" spans="1:4" ht="12">
      <c r="A8" s="9">
        <f>A7+D7</f>
        <v>8.3</v>
      </c>
      <c r="B8" s="10" t="s">
        <v>8</v>
      </c>
      <c r="C8" s="13" t="s">
        <v>12</v>
      </c>
      <c r="D8" s="12">
        <v>0.9</v>
      </c>
    </row>
    <row r="9" spans="1:4" ht="12">
      <c r="A9" s="9">
        <f>A8+D8</f>
        <v>9.2</v>
      </c>
      <c r="B9" s="10" t="s">
        <v>6</v>
      </c>
      <c r="C9" s="13" t="s">
        <v>13</v>
      </c>
      <c r="D9" s="12">
        <v>1.7000000000000002</v>
      </c>
    </row>
    <row r="10" spans="1:4" ht="12">
      <c r="A10" s="9">
        <f>A9+D9</f>
        <v>10.9</v>
      </c>
      <c r="B10" s="10" t="s">
        <v>6</v>
      </c>
      <c r="C10" s="13" t="s">
        <v>14</v>
      </c>
      <c r="D10" s="12">
        <v>0.4</v>
      </c>
    </row>
    <row r="11" spans="1:4" ht="12">
      <c r="A11" s="9">
        <f>A10+D10</f>
        <v>11.3</v>
      </c>
      <c r="B11" s="10" t="s">
        <v>6</v>
      </c>
      <c r="C11" s="13" t="s">
        <v>15</v>
      </c>
      <c r="D11" s="12">
        <v>0.2</v>
      </c>
    </row>
    <row r="12" spans="1:4" ht="12">
      <c r="A12" s="9">
        <f>A11+D11</f>
        <v>11.5</v>
      </c>
      <c r="B12" s="10" t="s">
        <v>6</v>
      </c>
      <c r="C12" s="13" t="s">
        <v>16</v>
      </c>
      <c r="D12" s="12">
        <v>0.8</v>
      </c>
    </row>
    <row r="13" spans="1:4" ht="12">
      <c r="A13" s="9">
        <f>A12+D12</f>
        <v>12.3</v>
      </c>
      <c r="B13" s="10" t="s">
        <v>8</v>
      </c>
      <c r="C13" s="13" t="s">
        <v>17</v>
      </c>
      <c r="D13" s="12">
        <v>0.2</v>
      </c>
    </row>
    <row r="14" spans="1:7" ht="12">
      <c r="A14" s="9">
        <f>A13+D13</f>
        <v>12.5</v>
      </c>
      <c r="B14" s="10" t="s">
        <v>6</v>
      </c>
      <c r="C14" s="13" t="s">
        <v>18</v>
      </c>
      <c r="D14" s="12">
        <v>5</v>
      </c>
      <c r="G14" s="14"/>
    </row>
    <row r="15" spans="1:4" ht="12">
      <c r="A15" s="9">
        <f>A14+D14</f>
        <v>17.5</v>
      </c>
      <c r="B15" s="10" t="s">
        <v>6</v>
      </c>
      <c r="C15" s="13" t="s">
        <v>19</v>
      </c>
      <c r="D15" s="12">
        <v>0.4</v>
      </c>
    </row>
    <row r="16" spans="1:4" ht="12">
      <c r="A16" s="9"/>
      <c r="B16" s="10"/>
      <c r="C16" s="15" t="s">
        <v>20</v>
      </c>
      <c r="D16" s="12"/>
    </row>
    <row r="17" spans="1:4" ht="12">
      <c r="A17" s="9">
        <f>A15+D15</f>
        <v>17.9</v>
      </c>
      <c r="B17" s="10" t="s">
        <v>6</v>
      </c>
      <c r="C17" s="13" t="s">
        <v>21</v>
      </c>
      <c r="D17" s="12">
        <v>0.6000000000000001</v>
      </c>
    </row>
    <row r="18" spans="1:4" ht="12">
      <c r="A18" s="9">
        <f>A17+D17</f>
        <v>18.5</v>
      </c>
      <c r="B18" s="10" t="s">
        <v>8</v>
      </c>
      <c r="C18" s="13" t="s">
        <v>22</v>
      </c>
      <c r="D18" s="12">
        <v>1.5</v>
      </c>
    </row>
    <row r="19" spans="1:4" ht="12">
      <c r="A19" s="9">
        <f>A18+D18</f>
        <v>20</v>
      </c>
      <c r="B19" s="10" t="s">
        <v>6</v>
      </c>
      <c r="C19" s="13" t="s">
        <v>23</v>
      </c>
      <c r="D19" s="12">
        <v>7.4</v>
      </c>
    </row>
    <row r="20" spans="1:4" ht="12">
      <c r="A20" s="9">
        <f>A19+D19</f>
        <v>27.4</v>
      </c>
      <c r="B20" s="10" t="s">
        <v>8</v>
      </c>
      <c r="C20" s="13" t="s">
        <v>24</v>
      </c>
      <c r="D20" s="12">
        <v>4.8</v>
      </c>
    </row>
    <row r="21" spans="1:4" ht="12">
      <c r="A21" s="9">
        <f>A20+D20</f>
        <v>32.2</v>
      </c>
      <c r="B21" s="10" t="s">
        <v>8</v>
      </c>
      <c r="C21" s="13" t="s">
        <v>25</v>
      </c>
      <c r="D21" s="12">
        <v>1.3</v>
      </c>
    </row>
    <row r="22" spans="1:4" ht="12">
      <c r="A22" s="9">
        <f>A21+D21</f>
        <v>33.5</v>
      </c>
      <c r="B22" s="10" t="s">
        <v>6</v>
      </c>
      <c r="C22" s="13" t="s">
        <v>26</v>
      </c>
      <c r="D22" s="12">
        <v>1</v>
      </c>
    </row>
    <row r="23" spans="1:4" ht="12">
      <c r="A23" s="9">
        <f>A22+D22</f>
        <v>34.5</v>
      </c>
      <c r="B23" s="10" t="s">
        <v>8</v>
      </c>
      <c r="C23" s="13" t="s">
        <v>27</v>
      </c>
      <c r="D23" s="12">
        <v>1.3</v>
      </c>
    </row>
    <row r="24" spans="1:4" ht="23.25">
      <c r="A24" s="16" t="s">
        <v>28</v>
      </c>
      <c r="B24" s="17" t="s">
        <v>29</v>
      </c>
      <c r="C24" s="18" t="s">
        <v>30</v>
      </c>
      <c r="D24" s="12">
        <v>3</v>
      </c>
    </row>
    <row r="25" spans="1:4" ht="12">
      <c r="A25" s="9">
        <f>A23+D23</f>
        <v>35.8</v>
      </c>
      <c r="B25" s="10" t="s">
        <v>6</v>
      </c>
      <c r="C25" s="13" t="s">
        <v>31</v>
      </c>
      <c r="D25" s="12">
        <v>0.5</v>
      </c>
    </row>
    <row r="26" spans="1:4" ht="12">
      <c r="A26" s="9">
        <f>A25+D25</f>
        <v>36.3</v>
      </c>
      <c r="B26" s="10" t="s">
        <v>8</v>
      </c>
      <c r="C26" s="13" t="s">
        <v>32</v>
      </c>
      <c r="D26" s="12">
        <v>0.9</v>
      </c>
    </row>
    <row r="27" spans="1:4" ht="12">
      <c r="A27" s="9">
        <f>A26+D26</f>
        <v>37.2</v>
      </c>
      <c r="B27" s="10" t="s">
        <v>6</v>
      </c>
      <c r="C27" s="11" t="s">
        <v>33</v>
      </c>
      <c r="D27" s="12">
        <v>0.8</v>
      </c>
    </row>
    <row r="28" spans="1:4" ht="12">
      <c r="A28" s="9">
        <f>A27+D27</f>
        <v>38</v>
      </c>
      <c r="B28" s="10" t="s">
        <v>8</v>
      </c>
      <c r="C28" s="13" t="s">
        <v>34</v>
      </c>
      <c r="D28" s="12">
        <v>0.8</v>
      </c>
    </row>
    <row r="29" spans="1:4" ht="12">
      <c r="A29" s="9">
        <f>A28+D28</f>
        <v>38.8</v>
      </c>
      <c r="B29" s="10" t="s">
        <v>6</v>
      </c>
      <c r="C29" s="13" t="s">
        <v>35</v>
      </c>
      <c r="D29" s="12">
        <v>0.2</v>
      </c>
    </row>
    <row r="30" spans="1:4" ht="12">
      <c r="A30" s="9">
        <f>A29+D29</f>
        <v>39</v>
      </c>
      <c r="B30" s="19" t="s">
        <v>8</v>
      </c>
      <c r="C30" s="13" t="s">
        <v>36</v>
      </c>
      <c r="D30" s="12">
        <v>1</v>
      </c>
    </row>
    <row r="31" spans="1:4" ht="12">
      <c r="A31" s="9">
        <f>A30+D30</f>
        <v>40</v>
      </c>
      <c r="B31" s="10" t="s">
        <v>6</v>
      </c>
      <c r="C31" s="13" t="s">
        <v>37</v>
      </c>
      <c r="D31" s="12">
        <v>3.8</v>
      </c>
    </row>
    <row r="32" spans="1:4" ht="12">
      <c r="A32" s="9">
        <f>A31+D31</f>
        <v>43.8</v>
      </c>
      <c r="B32" s="10" t="s">
        <v>6</v>
      </c>
      <c r="C32" s="13" t="s">
        <v>38</v>
      </c>
      <c r="D32" s="12">
        <v>4.2</v>
      </c>
    </row>
    <row r="33" spans="1:4" ht="12">
      <c r="A33" s="9">
        <f>A32+D32</f>
        <v>48</v>
      </c>
      <c r="B33" s="10"/>
      <c r="C33" s="15" t="s">
        <v>39</v>
      </c>
      <c r="D33" s="12">
        <v>0.1</v>
      </c>
    </row>
    <row r="34" spans="1:4" ht="12">
      <c r="A34" s="9">
        <f>A33+D33</f>
        <v>48.1</v>
      </c>
      <c r="B34" s="10" t="s">
        <v>8</v>
      </c>
      <c r="C34" s="13" t="s">
        <v>40</v>
      </c>
      <c r="D34" s="12">
        <v>0.2</v>
      </c>
    </row>
    <row r="35" spans="1:4" ht="12">
      <c r="A35" s="9">
        <f>A34+D34</f>
        <v>48.3</v>
      </c>
      <c r="B35" s="10" t="s">
        <v>8</v>
      </c>
      <c r="C35" s="13" t="s">
        <v>41</v>
      </c>
      <c r="D35" s="12">
        <v>1.5</v>
      </c>
    </row>
    <row r="36" spans="1:4" ht="12">
      <c r="A36" s="9">
        <f>A35+D35</f>
        <v>49.8</v>
      </c>
      <c r="B36" s="10" t="s">
        <v>6</v>
      </c>
      <c r="C36" s="13" t="s">
        <v>42</v>
      </c>
      <c r="D36" s="12">
        <v>2.1</v>
      </c>
    </row>
    <row r="37" spans="1:4" ht="12">
      <c r="A37" s="9">
        <f>A36+D36</f>
        <v>51.9</v>
      </c>
      <c r="B37" s="10" t="s">
        <v>8</v>
      </c>
      <c r="C37" s="13" t="s">
        <v>43</v>
      </c>
      <c r="D37" s="12">
        <v>0.4</v>
      </c>
    </row>
    <row r="38" spans="1:4" ht="12">
      <c r="A38" s="9">
        <f>A37+D37</f>
        <v>52.3</v>
      </c>
      <c r="B38" s="10" t="s">
        <v>6</v>
      </c>
      <c r="C38" s="13" t="s">
        <v>44</v>
      </c>
      <c r="D38" s="12">
        <v>4.1</v>
      </c>
    </row>
    <row r="39" spans="1:4" ht="12">
      <c r="A39" s="9">
        <f>A38+D38</f>
        <v>56.4</v>
      </c>
      <c r="B39" s="10" t="s">
        <v>8</v>
      </c>
      <c r="C39" s="11" t="s">
        <v>45</v>
      </c>
      <c r="D39" s="12">
        <v>0.1</v>
      </c>
    </row>
    <row r="40" spans="1:4" ht="12">
      <c r="A40" s="9">
        <f>A39+D39</f>
        <v>56.5</v>
      </c>
      <c r="B40" s="10" t="s">
        <v>6</v>
      </c>
      <c r="C40" s="13" t="s">
        <v>44</v>
      </c>
      <c r="D40" s="12">
        <v>0.8</v>
      </c>
    </row>
    <row r="41" spans="1:4" ht="12">
      <c r="A41" s="9">
        <f>A40+D40</f>
        <v>57.3</v>
      </c>
      <c r="B41" s="10" t="s">
        <v>8</v>
      </c>
      <c r="C41" s="13" t="s">
        <v>46</v>
      </c>
      <c r="D41" s="12">
        <v>2.8</v>
      </c>
    </row>
    <row r="42" spans="1:4" ht="12">
      <c r="A42" s="9">
        <f>A41+D41</f>
        <v>60.1</v>
      </c>
      <c r="B42" s="10" t="s">
        <v>6</v>
      </c>
      <c r="C42" s="13" t="s">
        <v>47</v>
      </c>
      <c r="D42" s="12">
        <v>0.2</v>
      </c>
    </row>
    <row r="43" spans="1:4" ht="12">
      <c r="A43" s="9">
        <f>A42+D42</f>
        <v>60.3</v>
      </c>
      <c r="B43" s="10" t="s">
        <v>6</v>
      </c>
      <c r="C43" s="11" t="s">
        <v>48</v>
      </c>
      <c r="D43" s="12">
        <v>14.3</v>
      </c>
    </row>
    <row r="44" spans="1:4" ht="12">
      <c r="A44" s="9">
        <f>A43+D43</f>
        <v>74.6</v>
      </c>
      <c r="B44" s="10" t="s">
        <v>8</v>
      </c>
      <c r="C44" s="13" t="s">
        <v>19</v>
      </c>
      <c r="D44" s="12">
        <v>0.2</v>
      </c>
    </row>
    <row r="45" spans="1:4" ht="12">
      <c r="A45" s="9">
        <f>A44+D44</f>
        <v>74.8</v>
      </c>
      <c r="B45" s="10"/>
      <c r="C45" s="15" t="s">
        <v>49</v>
      </c>
      <c r="D45" s="12"/>
    </row>
    <row r="46" spans="1:4" ht="12">
      <c r="A46" s="9">
        <f>A45+D45</f>
        <v>74.8</v>
      </c>
      <c r="B46" s="10" t="s">
        <v>29</v>
      </c>
      <c r="C46" s="13" t="s">
        <v>19</v>
      </c>
      <c r="D46" s="20">
        <v>0.2</v>
      </c>
    </row>
    <row r="47" spans="1:4" ht="12">
      <c r="A47" s="9">
        <f>A46+D46</f>
        <v>75</v>
      </c>
      <c r="B47" s="10" t="s">
        <v>8</v>
      </c>
      <c r="C47" s="13" t="s">
        <v>18</v>
      </c>
      <c r="D47" s="12">
        <v>5.3</v>
      </c>
    </row>
    <row r="48" spans="1:4" ht="12">
      <c r="A48" s="9">
        <f>A47+D47</f>
        <v>80.3</v>
      </c>
      <c r="B48" s="10" t="s">
        <v>8</v>
      </c>
      <c r="C48" s="13" t="s">
        <v>17</v>
      </c>
      <c r="D48" s="12">
        <v>0.2</v>
      </c>
    </row>
    <row r="49" spans="1:4" ht="12">
      <c r="A49" s="9">
        <f>A48+D48</f>
        <v>80.5</v>
      </c>
      <c r="B49" s="10" t="s">
        <v>6</v>
      </c>
      <c r="C49" s="13" t="s">
        <v>16</v>
      </c>
      <c r="D49" s="12">
        <v>0.799999999999997</v>
      </c>
    </row>
    <row r="50" spans="1:4" ht="12">
      <c r="A50" s="9">
        <f>A49+D49</f>
        <v>81.3</v>
      </c>
      <c r="B50" s="21" t="s">
        <v>8</v>
      </c>
      <c r="C50" s="22" t="s">
        <v>15</v>
      </c>
      <c r="D50" s="23">
        <v>0.5</v>
      </c>
    </row>
    <row r="51" spans="1:4" ht="12">
      <c r="A51" s="9">
        <f>A50+D50</f>
        <v>81.8</v>
      </c>
      <c r="B51" s="10" t="s">
        <v>8</v>
      </c>
      <c r="C51" s="13" t="s">
        <v>14</v>
      </c>
      <c r="D51" s="12">
        <v>0.200000000000003</v>
      </c>
    </row>
    <row r="52" spans="1:4" s="24" customFormat="1" ht="12">
      <c r="A52" s="9">
        <f>A51+D51</f>
        <v>82</v>
      </c>
      <c r="B52" s="10" t="s">
        <v>8</v>
      </c>
      <c r="C52" s="13" t="s">
        <v>13</v>
      </c>
      <c r="D52" s="12">
        <v>1.5999999999999899</v>
      </c>
    </row>
    <row r="53" spans="1:4" ht="12">
      <c r="A53" s="9">
        <f>A52+D52</f>
        <v>83.6</v>
      </c>
      <c r="B53" s="21" t="s">
        <v>50</v>
      </c>
      <c r="C53" s="22" t="s">
        <v>51</v>
      </c>
      <c r="D53" s="23">
        <v>5</v>
      </c>
    </row>
    <row r="54" spans="1:4" ht="12">
      <c r="A54" s="9">
        <f>A53+D53</f>
        <v>88.6</v>
      </c>
      <c r="B54" s="19" t="s">
        <v>6</v>
      </c>
      <c r="C54" s="13" t="s">
        <v>10</v>
      </c>
      <c r="D54" s="23">
        <v>1</v>
      </c>
    </row>
    <row r="55" spans="1:4" s="24" customFormat="1" ht="12">
      <c r="A55" s="9">
        <f>A54+D54</f>
        <v>89.6</v>
      </c>
      <c r="B55" s="19" t="s">
        <v>8</v>
      </c>
      <c r="C55" s="25" t="s">
        <v>52</v>
      </c>
      <c r="D55" s="23">
        <v>0.2</v>
      </c>
    </row>
    <row r="56" spans="1:4" s="24" customFormat="1" ht="12">
      <c r="A56" s="9">
        <f>A55+D55</f>
        <v>89.8</v>
      </c>
      <c r="B56" s="19" t="s">
        <v>6</v>
      </c>
      <c r="C56" s="25" t="s">
        <v>53</v>
      </c>
      <c r="D56" s="23">
        <v>4.8</v>
      </c>
    </row>
    <row r="57" spans="1:4" ht="12">
      <c r="A57" s="9">
        <f>A56+D56</f>
        <v>94.6</v>
      </c>
      <c r="B57" s="10"/>
      <c r="C57" s="15" t="s">
        <v>54</v>
      </c>
      <c r="D57" s="23"/>
    </row>
    <row r="58" spans="1:4" ht="13.5">
      <c r="A58" s="26"/>
      <c r="B58" s="27"/>
      <c r="C58" s="28"/>
      <c r="D58" s="29"/>
    </row>
  </sheetData>
  <sheetProtection selectLockedCells="1" selectUnlockedCells="1"/>
  <printOptions gridLines="1"/>
  <pageMargins left="0.25" right="0.25" top="0.6" bottom="0.5" header="0.3" footer="0.5118055555555555"/>
  <pageSetup horizontalDpi="300" verticalDpi="300" orientation="portrait"/>
  <headerFooter alignWithMargins="0">
    <oddHeader>&amp;L&amp;"Arial,Bold"GPC Solstice Century 12/21/2013&amp;RMichael Tigges 510-220-0593 Susan Jacobson510-693-5254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Tigges</dc:creator>
  <cp:keywords/>
  <dc:description/>
  <cp:lastModifiedBy>Mark Sapiro</cp:lastModifiedBy>
  <cp:lastPrinted>2013-12-19T22:08:58Z</cp:lastPrinted>
  <dcterms:created xsi:type="dcterms:W3CDTF">2005-03-01T11:20:33Z</dcterms:created>
  <dcterms:modified xsi:type="dcterms:W3CDTF">2014-01-04T22:09:44Z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